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Пасп" sheetId="1" r:id="rId1"/>
    <sheet name="Пл.рез." sheetId="2" r:id="rId2"/>
    <sheet name="Методика" sheetId="3" r:id="rId3"/>
    <sheet name="Обоснование" sheetId="4" r:id="rId4"/>
    <sheet name="Перечень" sheetId="5" r:id="rId5"/>
    <sheet name="ДК" sheetId="6" r:id="rId6"/>
  </sheets>
  <definedNames>
    <definedName name="Par502" localSheetId="5">'ДК'!$D$6</definedName>
    <definedName name="_xlnm.Print_Area" localSheetId="5">'ДК'!$A$1:$H$12</definedName>
    <definedName name="_xlnm.Print_Area" localSheetId="2">'Методика'!$A$1:$G$11</definedName>
    <definedName name="_xlnm.Print_Area" localSheetId="3">'Обоснование'!$A$1:$E$20</definedName>
    <definedName name="_xlnm.Print_Area" localSheetId="0">'Пасп'!$A$1:$K$21</definedName>
    <definedName name="_xlnm.Print_Area" localSheetId="4">'Перечень'!$A$1:$L$26</definedName>
    <definedName name="_xlnm.Print_Area" localSheetId="1">'Пл.рез.'!$A$1:$O$11</definedName>
  </definedNames>
  <calcPr fullCalcOnLoad="1"/>
</workbook>
</file>

<file path=xl/sharedStrings.xml><?xml version="1.0" encoding="utf-8"?>
<sst xmlns="http://schemas.openxmlformats.org/spreadsheetml/2006/main" count="181" uniqueCount="124">
  <si>
    <t>Средства федерального бюджета</t>
  </si>
  <si>
    <t>Итого</t>
  </si>
  <si>
    <t>№ п/п</t>
  </si>
  <si>
    <t>1.</t>
  </si>
  <si>
    <t>Средства бюджета Московской области</t>
  </si>
  <si>
    <t>Мероприятия по реализации подпрограммы</t>
  </si>
  <si>
    <t>Источники финансирования</t>
  </si>
  <si>
    <t>Объем финансирования по годам, (тыс. руб.)</t>
  </si>
  <si>
    <t xml:space="preserve">Внебюджетные источники         </t>
  </si>
  <si>
    <t>Срок исполнения мероприятия</t>
  </si>
  <si>
    <t xml:space="preserve">Всего, (тыс. руб.)        </t>
  </si>
  <si>
    <t xml:space="preserve">Ответственный за         
выполнение мероприятия подпрограммы        </t>
  </si>
  <si>
    <t>* - объем финансирования аналогичных мероприятий в году, предшествующем году начала реализации муниципальной программы, в том числе в рамках реализации долгосрочных целевых программ городского округа Химки.</t>
  </si>
  <si>
    <t>Результаты выполнения мероприятия подпрограммы</t>
  </si>
  <si>
    <t>1.1.1.</t>
  </si>
  <si>
    <t xml:space="preserve">Средства бюджета городского округа       </t>
  </si>
  <si>
    <t xml:space="preserve"> Перечень мероприятий подпрограммы </t>
  </si>
  <si>
    <t>Мероприятие 1 Реализация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с использованием субвенций бюджету  городского округа Химки из бюджета Московской области.</t>
  </si>
  <si>
    <t>2017-2021</t>
  </si>
  <si>
    <t xml:space="preserve">.                                                                                                                                                                                                  1. Комитет по управленнию имуществом Администрации городского округа Химки   
2. МКУ "Жилполитика"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</si>
  <si>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1. Комитет по управленнию имуществом Администрации.
2. МКУ "Жилполитика".                                                                                                                                                                                   </t>
  </si>
  <si>
    <t>Наименование мероприятия подпрограммы*</t>
  </si>
  <si>
    <t>Источник финансирования**</t>
  </si>
  <si>
    <t>Расчет необходимых финансовых ресурсов на реализацию мероприятия ***</t>
  </si>
  <si>
    <t>Общий объем финансовых ресурсов необходимых для реализации мероприятия, в том числе по годам ****</t>
  </si>
  <si>
    <t>Эксплуатационные расходы, возникающие в результате реализации мероприятия*****</t>
  </si>
  <si>
    <t>Всего</t>
  </si>
  <si>
    <t>–</t>
  </si>
  <si>
    <t>Бюджет городского округа Химки</t>
  </si>
  <si>
    <t>Внебюджетные источники</t>
  </si>
  <si>
    <t>Реализация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с использованием субвенций бюджету  городского округа Химки из бюджета Московской области.</t>
  </si>
  <si>
    <t>*-  наименование мероприятия в соответствии с Перечнем мероприятий подпрограммы.</t>
  </si>
  <si>
    <t>** - федеральный бюджет, бюджет Московской области, бюджет городского округа Химки, внебюджетные источники; для средств, привлекаемых из федерального бюджета, указывается, в рамках участия в какой федеральной программе эти средства привлечены (с реквизитами), для внебюджетных источников -  указываются реквизиты соглашений и договоров, предоставляются гарантийные письма; для средств из бюджета городского округа Химки предоставляются гарантийные письма.</t>
  </si>
  <si>
    <t>***- указывается формула, по которой произведен расчет объема финансовых ресурсов на реализацию мероприятия, с указанием источников данных, используемых в расчете; при описании расчетов указываются все показатели, заложенные в расчет (показатели проектно-сметной  документации, смет расходов или смет аналогичных видов работ с учетом индексов-дефляторов, уровня обеспеченности объектами, оборудованием и другие показатели в соответствии со спецификой подпрограммы с приложением прайс-листов, коммерческих предложений, реализованных государственных контрактов и т.п.).</t>
  </si>
  <si>
    <t>****- указывается общий объем финансирования мероприятий с разбивкой по годам, а также пояснение принципа распределения финансирования по годам реализации подпрограммы.</t>
  </si>
  <si>
    <t>*****- заполняется в случае возникновения текущих расходов будущих периодов, возникающих в результате выполнения мероприятия (указываются формулы и источники расчетов).</t>
  </si>
  <si>
    <t>Основное мероприятие  "Оказание государственной поддержки в решении жилищной проблемы детей-сирот и детей, оставшихся без попечения родителей, а также лиц из их числа"</t>
  </si>
  <si>
    <t>№
п/п</t>
  </si>
  <si>
    <t>Перечень стандартных процедур, обеспечивающих выполнение основного мероприятия, с указанием предельных сроков их исполнения</t>
  </si>
  <si>
    <t>Ответственный исполнитель (управление, отдел, должность, ФИО)</t>
  </si>
  <si>
    <t>2017 год (контрольный срок)</t>
  </si>
  <si>
    <t>Результат исполнения</t>
  </si>
  <si>
    <t>I квартал</t>
  </si>
  <si>
    <t>II квартал</t>
  </si>
  <si>
    <t>III квартал</t>
  </si>
  <si>
    <t>IV квартал</t>
  </si>
  <si>
    <t xml:space="preserve">1. Приобретение в муниципальную собственность за плату на условиях договора купли-продажи жилых помещения для детей-сирот в городском округе Химки с помощью проведения конкурсных мероприятий (открытых конкурсов, аукционов).                      </t>
  </si>
  <si>
    <t>+</t>
  </si>
  <si>
    <t xml:space="preserve">  2. Заключение договоров найма жилых помещений с детьми-сиротами.</t>
  </si>
  <si>
    <t xml:space="preserve">4. Предоставление в уполномоченный орган государственной власти органами местного самоуправления прогнозных списков детей, указанных в части 2 статьи 8 Закона Московской области                                                                                                                                                                                                      № 248/2007-ОЗ «О предоставлении полного государственного обеспечения и дополнительных гарантий по социальной поддержке детям-сиротам и детям, оставшимся без попечения родителей» на очередной финансовый год. Срок исполнения - до 1 мая финансового года.  </t>
  </si>
  <si>
    <t>МКУ "Жилполитика", руководитель МКУ "Жилполитика" Пашин В. В.</t>
  </si>
  <si>
    <t>Планируемые результаты реализации подпрограммы</t>
  </si>
  <si>
    <t>"Обеспечение жильем детей–сирот и детей, оставшихся без попечения родителей, а также лиц из их числа"</t>
  </si>
  <si>
    <t>Задачи, направленные на достижение цели</t>
  </si>
  <si>
    <t>Планируемый объем финансирования на решение данной задачи (тыс.руб.)</t>
  </si>
  <si>
    <t>Показатель реализации мероприятий муниципальной программы (подпрограммы)</t>
  </si>
  <si>
    <t>Единица изме рения</t>
  </si>
  <si>
    <t>Отчетный базовый период/базовое значение показателя (на начало реализации подпрограммы)</t>
  </si>
  <si>
    <t>Планируемое значение показателя по годам реализации</t>
  </si>
  <si>
    <t xml:space="preserve">Средства Московской области </t>
  </si>
  <si>
    <t xml:space="preserve">Средства бюджета городского округа </t>
  </si>
  <si>
    <t xml:space="preserve"> Паспорт подпрограммы</t>
  </si>
  <si>
    <t>на 2017-2021 годы</t>
  </si>
  <si>
    <t xml:space="preserve">Муниципальный заказчик подпрограммы </t>
  </si>
  <si>
    <t>Администрация городского округа Химки, Комитет по управлению имуществом, МКУ "Жилполитика"</t>
  </si>
  <si>
    <t>Отчетный (базовый) период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</si>
  <si>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</si>
  <si>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>Наименование подпрограммы</t>
  </si>
  <si>
    <t>Главный распорядитель бюджетных средств</t>
  </si>
  <si>
    <t>Источник финансирования</t>
  </si>
  <si>
    <t>Расходы  (тыс. рублей)</t>
  </si>
  <si>
    <t>Подпрограмма «Обеспечение жильем детей–сирот и детей, оставшихся без попечения родителей, а также лиц из их числа»</t>
  </si>
  <si>
    <t>Всего:
в том числе</t>
  </si>
  <si>
    <t>Планируемые результаты реализации подпрограммы:</t>
  </si>
  <si>
    <t>* Объем подлежит уточнению после принятия закона о федеральном бюджете на соответствющий финансовый год.</t>
  </si>
  <si>
    <t xml:space="preserve">Комитет по управлению имуществом Администрации </t>
  </si>
  <si>
    <t>Методика расчета показателя</t>
  </si>
  <si>
    <t>Статистические источники получения информации</t>
  </si>
  <si>
    <t>Периодичность представления</t>
  </si>
  <si>
    <t xml:space="preserve">3. Представление сведений о выполнении мероприятий подпрограммы.  </t>
  </si>
  <si>
    <t>Ежегодно</t>
  </si>
  <si>
    <t>Средства бюджета
городского округа</t>
  </si>
  <si>
    <t xml:space="preserve">Методика расчета значений показателей эффективности реализации подпрограммы </t>
  </si>
  <si>
    <t>Итого по подпрограмме:</t>
  </si>
  <si>
    <t>2017 - 0                                                                                                                                                                                                                                       2018 - 0                                                                                                                                                                                                                      2019 -  0                                                                                                                                                                                                                                         2020 - 0                                                                                                                                                                                                                                     2021 - 0
Итого: 0</t>
  </si>
  <si>
    <t>2017 - 0                                                                                                                                                                                                                                        2018 - 0                                                                                                                                                                                                                           2019 - 0                                                                                                                                                                                                                                          2020 - 0                                                                                                                                                                                                                                     2021 - 0
Итого: 0</t>
  </si>
  <si>
    <t>Председатель Комитета по управлению имуществом Чижик Д.О.</t>
  </si>
  <si>
    <t xml:space="preserve">Начальник 
управления опеки и попечительства 
Министерства образования 
Московской области 
по городскому округу Химки
Фетисова Н.С.
</t>
  </si>
  <si>
    <t>человек</t>
  </si>
  <si>
    <t xml:space="preserve">
Показатель 1:                                                                                                                                                                                                                                   Численность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 в отчетном финансовом году.     
</t>
  </si>
  <si>
    <t>Средства федерального бюджета*</t>
  </si>
  <si>
    <t>Задача I подпрограммы.
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помещений.</t>
  </si>
  <si>
    <t xml:space="preserve">Показатель 1:                                                                                                                                                                                                                                                                                                                                                                                                                                                                    Численность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 в отчетном финансовом году. </t>
  </si>
  <si>
    <t xml:space="preserve">Показатель определяется как фактическая чиссленность  детей-сирот и детей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 </t>
  </si>
  <si>
    <t>Показатель рассчитывается по формуле:
Чнр = Чп - Чр,
где:
Чнр - Численность детей -сирот и детей, оставшихся без попечения родителей, а также лиц из их числа, имеющих и не реализовавших право на обеспечение жилыми помещениямина на отчетную дату;
Чп - численность детей -сирот и детей, оставшихся без попечения родителей, а также лиц из их числа, имеющих право на обеспечение жилыми помещениями на отчетную дату;
Чр - численность детей -сирот и детей, оставшихся без попечения родителей, а также лиц из их числа, имеющих и реализовавших право на обеспечение жилыми помещениями на отчетную дату.</t>
  </si>
  <si>
    <t>2017 - 50 868                                                                                                                                                                                                                                 2018 - 39 129                                                                                                                                                                                                                          2019 - 31 304                                                                                                                                                                                                                                   2020 - 0                                                                                                                                                                                                                                     2021 - 0
Итого: 121 301</t>
  </si>
  <si>
    <t xml:space="preserve">Расчет финансирования производится в соответствии 
с Федеральным законом от 21.12.1996 № 159-ФЗ
"О дополнительных гарантиях по социальной поддержке детей-сирот и детей, оставшихся без попечения родителей"
и законом Московской области от 29.12.2007 № 248/2007-ОЗ 
"О предоставлении полного государственного обеспечения и дополнительных гарантий по социальной поддержке детям-сиротам и детям, оставшимся без попечения родителей".
</t>
  </si>
  <si>
    <t>"Обеспечение жильем детей–сирот и детей, оставшихся без попечения родителей, а также лиц из их числа" 
муниципальной программы городского округа Химки Московской области "Жилище"</t>
  </si>
  <si>
    <t xml:space="preserve">Первый заместитель Главы Администрации </t>
  </si>
  <si>
    <t>Д.А. Кайгородов</t>
  </si>
  <si>
    <t>_</t>
  </si>
  <si>
    <t>Приложение № 16
к муниципальной программе  "Жилище"</t>
  </si>
  <si>
    <t>Показатель 2: 
Численность детей-сирот и детей, оставшихся без попечения родителей, лиц из числа детей-сирот и детей, оставшихся без попечения родителей, у которых право на обеспечение жилыми помещениями возникло и не реализовано, по состоянию на конец соответствующего года.</t>
  </si>
  <si>
    <t>Приложение № 17
к муниципальной программе "Жилище"</t>
  </si>
  <si>
    <t>Приложение № 18
к муниципальной программе  "Жилище"</t>
  </si>
  <si>
    <t>Приложение № 19
к муниципальной программе  "Жилище"</t>
  </si>
  <si>
    <t>Приложение № 20
к муниципальной программе "Жилище"</t>
  </si>
  <si>
    <t xml:space="preserve">"Обеспечение жильем детей- сирот и детей, оставшихся без попечения родителей, а также лиц из их числа" муниципальной программы городского округа Химки Московской области "Жилище" 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</si>
  <si>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а также лиц из их числа"</t>
  </si>
  <si>
    <t xml:space="preserve">Задача 1       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</si>
  <si>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помещений.</t>
  </si>
  <si>
    <t xml:space="preserve">Задача 1
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помещений.
</t>
  </si>
  <si>
    <t>Приложение № 21
к муниципальной программе  "Жилище"</t>
  </si>
  <si>
    <t xml:space="preserve">"Дорожная карта" по выполнению основного мероприятия  "Оказание государственной поддержки в решении жилищной проблемы детей-сирот и детей, оставшихся без попечения родителей, а также лиц из их числа"
подпрограммы "Обеспечение жильем детей–сирот и детей, оставшихся без попечения родителей, а также лиц из их числа" 
муниципальной программы городского округа Химки Московской области "Жилище" </t>
  </si>
  <si>
    <t>муниципальной  программы городского округа Химки Московской области "Жилище"</t>
  </si>
  <si>
    <t xml:space="preserve">Показатель 1:                                                                                                                                                                                                                                   Численность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 в отчетном финансовом году. </t>
  </si>
  <si>
    <t>Показатель 2:                                                                                                                                                                                                                                        Численность детей-сирот и детей, оставшихся без попечения родителей, лиц из числа детей-сирот и детей, оставшихся без попечения родителей, у которых право на обеспечение жилыми помещениями возникло и не реализовано, по состоянию на конец соответствующего года.</t>
  </si>
  <si>
    <t xml:space="preserve">муниципальной  программы городского округа Химки Московской области "Жилище" </t>
  </si>
  <si>
    <t xml:space="preserve">Обоснования финансовых ресурсов, 
необходимых для реализации мероприятий подпрограммы "Обеспечение жильем детей–сирот и детей, оставшихся без попечения родителей, а также лиц из их числа" муниципальной программы городского округа Химки Московской области "Жилище" </t>
  </si>
  <si>
    <t>Управление опеки и попечительства Министерства образования Московской области по городскому округу Химки. Сводный список детей-сирот и детей, оставшихся без попечения родителей и лиц из числа детей-сирот и детей, оставшихся без попечения родителей, подлежащих обеспечению жилыми помещениями по договорам найма специализированных жилых помещений по городскому округу Химки.</t>
  </si>
  <si>
    <t xml:space="preserve"> Численность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помещений: 31 чел. к 2021 году
</t>
  </si>
  <si>
    <t xml:space="preserve">Численность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помещений: 31 чел. к 2021 году
</t>
  </si>
  <si>
    <t xml:space="preserve">Численность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помещений: 31 чел. к 2021 году </t>
  </si>
  <si>
    <t>Численность детей-сирот и детей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 в отчетном финансовом году: 31 чел. к 2021 году.                                                                                                                                                                                                                                                                                                            Численность детей-сирот и детей оставшихся без попечения родителей, лиц из числа детей-сирот и детей, оставшихся без попечения родителей у которых право на обеспечение жилыми помещениями возникло и не реализовано, по состоянию на конец соответствующего года:
не более  2 чел. ежегодно.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</si>
</sst>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0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0" xfId="0" applyFont="1" applyFill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0" xfId="0" applyFont="1" applyFill="1" applyAlignment="1">
      <alignment horizontal="right" vertical="top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16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21"/>
  <sheetViews>
    <sheetView zoomScale="65" zoomScaleNormal="65" zoomScalePageLayoutView="0" workbookViewId="0" topLeftCell="A1">
      <selection activeCell="J19" sqref="J19:K19"/>
    </sheetView>
  </sheetViews>
  <sheetFormatPr defaultColWidth="9.140625" defaultRowHeight="12.75"/>
  <cols>
    <col min="1" max="1" width="46.57421875" style="3" customWidth="1"/>
    <col min="2" max="2" width="17.421875" style="3" customWidth="1"/>
    <col min="3" max="3" width="16.140625" style="3" customWidth="1"/>
    <col min="4" max="4" width="13.00390625" style="3" customWidth="1"/>
    <col min="5" max="5" width="10.28125" style="3" customWidth="1"/>
    <col min="6" max="10" width="11.57421875" style="3" customWidth="1"/>
    <col min="11" max="11" width="12.421875" style="3" customWidth="1"/>
    <col min="12" max="16384" width="9.140625" style="3" customWidth="1"/>
  </cols>
  <sheetData>
    <row r="1" spans="9:11" ht="60" customHeight="1">
      <c r="I1" s="52" t="s">
        <v>101</v>
      </c>
      <c r="J1" s="52"/>
      <c r="K1" s="52"/>
    </row>
    <row r="2" ht="15">
      <c r="J2" s="21"/>
    </row>
    <row r="3" spans="1:10" ht="15">
      <c r="A3" s="55" t="s">
        <v>61</v>
      </c>
      <c r="B3" s="55"/>
      <c r="C3" s="55"/>
      <c r="D3" s="55"/>
      <c r="E3" s="56"/>
      <c r="F3" s="56"/>
      <c r="G3" s="56"/>
      <c r="H3" s="56"/>
      <c r="I3" s="56"/>
      <c r="J3" s="56"/>
    </row>
    <row r="4" spans="1:10" ht="30.75" customHeight="1">
      <c r="A4" s="55" t="s">
        <v>97</v>
      </c>
      <c r="B4" s="55"/>
      <c r="C4" s="55"/>
      <c r="D4" s="55"/>
      <c r="E4" s="55"/>
      <c r="F4" s="55"/>
      <c r="G4" s="55"/>
      <c r="H4" s="55"/>
      <c r="I4" s="55"/>
      <c r="J4" s="55"/>
    </row>
    <row r="5" spans="1:16" s="24" customFormat="1" ht="15.75" customHeight="1">
      <c r="A5" s="57" t="s">
        <v>62</v>
      </c>
      <c r="B5" s="57"/>
      <c r="C5" s="57"/>
      <c r="D5" s="57"/>
      <c r="E5" s="57"/>
      <c r="F5" s="57"/>
      <c r="G5" s="57"/>
      <c r="H5" s="57"/>
      <c r="I5" s="57"/>
      <c r="J5" s="57"/>
      <c r="K5" s="25"/>
      <c r="L5" s="25"/>
      <c r="M5" s="25"/>
      <c r="N5" s="25"/>
      <c r="O5" s="25"/>
      <c r="P5" s="25"/>
    </row>
    <row r="6" spans="1:10" ht="15">
      <c r="A6" s="22"/>
      <c r="B6" s="22"/>
      <c r="C6" s="22"/>
      <c r="D6" s="22"/>
      <c r="E6" s="23"/>
      <c r="F6" s="23"/>
      <c r="G6" s="23"/>
      <c r="H6" s="23"/>
      <c r="I6" s="23"/>
      <c r="J6" s="23"/>
    </row>
    <row r="7" spans="1:11" ht="15" customHeight="1">
      <c r="A7" s="4" t="s">
        <v>63</v>
      </c>
      <c r="B7" s="51" t="s">
        <v>64</v>
      </c>
      <c r="C7" s="51"/>
      <c r="D7" s="51"/>
      <c r="E7" s="51"/>
      <c r="F7" s="51"/>
      <c r="G7" s="51"/>
      <c r="H7" s="51"/>
      <c r="I7" s="51"/>
      <c r="J7" s="51"/>
      <c r="K7" s="51"/>
    </row>
    <row r="8" spans="1:11" ht="15" customHeight="1">
      <c r="A8" s="50" t="s">
        <v>91</v>
      </c>
      <c r="B8" s="58" t="s">
        <v>65</v>
      </c>
      <c r="C8" s="58"/>
      <c r="D8" s="58"/>
      <c r="E8" s="58"/>
      <c r="F8" s="9">
        <v>2017</v>
      </c>
      <c r="G8" s="9">
        <v>2018</v>
      </c>
      <c r="H8" s="9">
        <v>2019</v>
      </c>
      <c r="I8" s="9">
        <v>2020</v>
      </c>
      <c r="J8" s="53">
        <v>2021</v>
      </c>
      <c r="K8" s="53"/>
    </row>
    <row r="9" spans="1:11" ht="95.25" customHeight="1">
      <c r="A9" s="50"/>
      <c r="B9" s="50" t="s">
        <v>100</v>
      </c>
      <c r="C9" s="50"/>
      <c r="D9" s="50"/>
      <c r="E9" s="50"/>
      <c r="F9" s="31">
        <v>50868</v>
      </c>
      <c r="G9" s="31">
        <v>39129</v>
      </c>
      <c r="H9" s="31">
        <v>31304</v>
      </c>
      <c r="I9" s="31">
        <v>0</v>
      </c>
      <c r="J9" s="54">
        <v>0</v>
      </c>
      <c r="K9" s="54"/>
    </row>
    <row r="10" spans="1:11" ht="33.75" customHeight="1">
      <c r="A10" s="50" t="s">
        <v>66</v>
      </c>
      <c r="B10" s="50" t="s">
        <v>67</v>
      </c>
      <c r="C10" s="50" t="s">
        <v>68</v>
      </c>
      <c r="D10" s="50" t="s">
        <v>69</v>
      </c>
      <c r="E10" s="50"/>
      <c r="F10" s="50" t="s">
        <v>70</v>
      </c>
      <c r="G10" s="50"/>
      <c r="H10" s="50"/>
      <c r="I10" s="50"/>
      <c r="J10" s="50"/>
      <c r="K10" s="50"/>
    </row>
    <row r="11" spans="1:11" ht="33.75" customHeight="1">
      <c r="A11" s="50"/>
      <c r="B11" s="50"/>
      <c r="C11" s="50"/>
      <c r="D11" s="50"/>
      <c r="E11" s="50"/>
      <c r="F11" s="9">
        <v>2017</v>
      </c>
      <c r="G11" s="9">
        <v>2018</v>
      </c>
      <c r="H11" s="9">
        <v>2019</v>
      </c>
      <c r="I11" s="9">
        <v>2020</v>
      </c>
      <c r="J11" s="9">
        <v>2021</v>
      </c>
      <c r="K11" s="33" t="s">
        <v>1</v>
      </c>
    </row>
    <row r="12" spans="1:11" ht="34.5" customHeight="1">
      <c r="A12" s="50"/>
      <c r="B12" s="50" t="s">
        <v>71</v>
      </c>
      <c r="C12" s="50" t="s">
        <v>75</v>
      </c>
      <c r="D12" s="50" t="s">
        <v>72</v>
      </c>
      <c r="E12" s="50"/>
      <c r="F12" s="31">
        <f>F13+F14+F15+F16</f>
        <v>50868</v>
      </c>
      <c r="G12" s="31">
        <v>39129</v>
      </c>
      <c r="H12" s="31">
        <v>31304</v>
      </c>
      <c r="I12" s="31">
        <f>I13+I14+I15+I16</f>
        <v>0</v>
      </c>
      <c r="J12" s="31">
        <f>J13+J14+J15+J16</f>
        <v>0</v>
      </c>
      <c r="K12" s="34">
        <f>F12+G12+H12+I12+J12</f>
        <v>121301</v>
      </c>
    </row>
    <row r="13" spans="1:11" ht="53.25" customHeight="1">
      <c r="A13" s="50"/>
      <c r="B13" s="50"/>
      <c r="C13" s="50"/>
      <c r="D13" s="50" t="s">
        <v>90</v>
      </c>
      <c r="E13" s="50"/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34">
        <f>F13+G13+H13+I13+J13</f>
        <v>0</v>
      </c>
    </row>
    <row r="14" spans="1:11" ht="67.5" customHeight="1">
      <c r="A14" s="50"/>
      <c r="B14" s="50"/>
      <c r="C14" s="50"/>
      <c r="D14" s="50" t="s">
        <v>4</v>
      </c>
      <c r="E14" s="50"/>
      <c r="F14" s="31">
        <v>50868</v>
      </c>
      <c r="G14" s="31">
        <v>39129</v>
      </c>
      <c r="H14" s="31">
        <v>31304</v>
      </c>
      <c r="I14" s="31">
        <v>0</v>
      </c>
      <c r="J14" s="31">
        <v>0</v>
      </c>
      <c r="K14" s="34">
        <f>F14+G14+H14+I14+J14</f>
        <v>121301</v>
      </c>
    </row>
    <row r="15" spans="1:11" ht="64.5" customHeight="1">
      <c r="A15" s="50"/>
      <c r="B15" s="50"/>
      <c r="C15" s="50"/>
      <c r="D15" s="50" t="s">
        <v>81</v>
      </c>
      <c r="E15" s="50"/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34">
        <f>F15+G15+H15+I15+J15</f>
        <v>0</v>
      </c>
    </row>
    <row r="16" spans="1:11" ht="36" customHeight="1">
      <c r="A16" s="50"/>
      <c r="B16" s="50"/>
      <c r="C16" s="50"/>
      <c r="D16" s="50" t="s">
        <v>29</v>
      </c>
      <c r="E16" s="50"/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4">
        <f>F16+G16+H16+I16+J16</f>
        <v>0</v>
      </c>
    </row>
    <row r="17" spans="1:11" ht="15">
      <c r="A17" s="50" t="s">
        <v>73</v>
      </c>
      <c r="B17" s="50"/>
      <c r="C17" s="50"/>
      <c r="D17" s="50"/>
      <c r="E17" s="50"/>
      <c r="F17" s="9">
        <v>2017</v>
      </c>
      <c r="G17" s="9">
        <v>2018</v>
      </c>
      <c r="H17" s="9">
        <v>2019</v>
      </c>
      <c r="I17" s="9">
        <v>2020</v>
      </c>
      <c r="J17" s="50">
        <v>2021</v>
      </c>
      <c r="K17" s="50"/>
    </row>
    <row r="18" spans="1:11" ht="93.75" customHeight="1">
      <c r="A18" s="50" t="s">
        <v>89</v>
      </c>
      <c r="B18" s="50"/>
      <c r="C18" s="50"/>
      <c r="D18" s="50"/>
      <c r="E18" s="9" t="s">
        <v>88</v>
      </c>
      <c r="F18" s="9">
        <v>13</v>
      </c>
      <c r="G18" s="9">
        <v>10</v>
      </c>
      <c r="H18" s="9">
        <v>8</v>
      </c>
      <c r="I18" s="35">
        <v>0</v>
      </c>
      <c r="J18" s="49">
        <v>0</v>
      </c>
      <c r="K18" s="49"/>
    </row>
    <row r="19" spans="1:11" ht="94.5" customHeight="1">
      <c r="A19" s="50" t="s">
        <v>102</v>
      </c>
      <c r="B19" s="50"/>
      <c r="C19" s="50"/>
      <c r="D19" s="50"/>
      <c r="E19" s="9" t="s">
        <v>88</v>
      </c>
      <c r="F19" s="35">
        <v>2</v>
      </c>
      <c r="G19" s="35">
        <v>2</v>
      </c>
      <c r="H19" s="35">
        <v>2</v>
      </c>
      <c r="I19" s="35">
        <v>0</v>
      </c>
      <c r="J19" s="49">
        <v>0</v>
      </c>
      <c r="K19" s="49"/>
    </row>
    <row r="21" ht="15">
      <c r="A21" s="3" t="s">
        <v>74</v>
      </c>
    </row>
  </sheetData>
  <sheetProtection/>
  <mergeCells count="28">
    <mergeCell ref="A18:D18"/>
    <mergeCell ref="A19:D19"/>
    <mergeCell ref="D10:E11"/>
    <mergeCell ref="D12:E12"/>
    <mergeCell ref="D13:E13"/>
    <mergeCell ref="D14:E14"/>
    <mergeCell ref="A17:E17"/>
    <mergeCell ref="D15:E15"/>
    <mergeCell ref="D16:E16"/>
    <mergeCell ref="A8:A9"/>
    <mergeCell ref="B10:B11"/>
    <mergeCell ref="C10:C11"/>
    <mergeCell ref="A3:J3"/>
    <mergeCell ref="A4:J4"/>
    <mergeCell ref="A5:J5"/>
    <mergeCell ref="A10:A16"/>
    <mergeCell ref="B8:E8"/>
    <mergeCell ref="B9:E9"/>
    <mergeCell ref="J19:K19"/>
    <mergeCell ref="F10:K10"/>
    <mergeCell ref="B7:K7"/>
    <mergeCell ref="I1:K1"/>
    <mergeCell ref="B12:B16"/>
    <mergeCell ref="C12:C16"/>
    <mergeCell ref="J8:K8"/>
    <mergeCell ref="J9:K9"/>
    <mergeCell ref="J17:K17"/>
    <mergeCell ref="J18:K18"/>
  </mergeCells>
  <printOptions/>
  <pageMargins left="0.75" right="0.75" top="1" bottom="1" header="0.5" footer="0.5"/>
  <pageSetup fitToHeight="0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12"/>
  <sheetViews>
    <sheetView zoomScale="70" zoomScaleNormal="70" zoomScalePageLayoutView="0" workbookViewId="0" topLeftCell="A1">
      <selection activeCell="A6" sqref="A6:O7"/>
    </sheetView>
  </sheetViews>
  <sheetFormatPr defaultColWidth="9.140625" defaultRowHeight="12.75"/>
  <cols>
    <col min="1" max="1" width="6.140625" style="41" bestFit="1" customWidth="1"/>
    <col min="2" max="2" width="20.140625" style="41" customWidth="1"/>
    <col min="3" max="3" width="12.57421875" style="41" customWidth="1"/>
    <col min="4" max="4" width="7.140625" style="41" customWidth="1"/>
    <col min="5" max="5" width="12.8515625" style="41" customWidth="1"/>
    <col min="6" max="6" width="11.8515625" style="41" customWidth="1"/>
    <col min="7" max="7" width="15.28125" style="41" customWidth="1"/>
    <col min="8" max="8" width="28.28125" style="41" customWidth="1"/>
    <col min="9" max="9" width="15.7109375" style="41" customWidth="1"/>
    <col min="10" max="10" width="15.00390625" style="41" customWidth="1"/>
    <col min="11" max="11" width="12.57421875" style="41" customWidth="1"/>
    <col min="12" max="16384" width="9.140625" style="41" customWidth="1"/>
  </cols>
  <sheetData>
    <row r="1" spans="11:15" ht="65.25" customHeight="1">
      <c r="K1" s="7"/>
      <c r="L1" s="52" t="s">
        <v>103</v>
      </c>
      <c r="M1" s="52"/>
      <c r="N1" s="52"/>
      <c r="O1" s="52"/>
    </row>
    <row r="2" spans="1:11" s="43" customFormat="1" ht="15.75">
      <c r="A2" s="61" t="s">
        <v>51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s="43" customFormat="1" ht="15.75">
      <c r="A3" s="61" t="s">
        <v>52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s="43" customFormat="1" ht="15.75">
      <c r="A4" s="61" t="s">
        <v>114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12.7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5" ht="60" customHeight="1">
      <c r="A6" s="51" t="s">
        <v>2</v>
      </c>
      <c r="B6" s="51" t="s">
        <v>53</v>
      </c>
      <c r="C6" s="50" t="s">
        <v>54</v>
      </c>
      <c r="D6" s="50"/>
      <c r="E6" s="62"/>
      <c r="F6" s="62"/>
      <c r="G6" s="62"/>
      <c r="H6" s="50" t="s">
        <v>55</v>
      </c>
      <c r="I6" s="50" t="s">
        <v>56</v>
      </c>
      <c r="J6" s="51" t="s">
        <v>57</v>
      </c>
      <c r="K6" s="50" t="s">
        <v>58</v>
      </c>
      <c r="L6" s="50"/>
      <c r="M6" s="50"/>
      <c r="N6" s="50"/>
      <c r="O6" s="50"/>
    </row>
    <row r="7" spans="1:15" ht="75" customHeight="1">
      <c r="A7" s="51"/>
      <c r="B7" s="51"/>
      <c r="C7" s="50" t="s">
        <v>0</v>
      </c>
      <c r="D7" s="62"/>
      <c r="E7" s="9" t="s">
        <v>59</v>
      </c>
      <c r="F7" s="9" t="s">
        <v>60</v>
      </c>
      <c r="G7" s="9" t="s">
        <v>29</v>
      </c>
      <c r="H7" s="50"/>
      <c r="I7" s="50"/>
      <c r="J7" s="51"/>
      <c r="K7" s="9">
        <v>2017</v>
      </c>
      <c r="L7" s="9">
        <v>2018</v>
      </c>
      <c r="M7" s="9">
        <v>2019</v>
      </c>
      <c r="N7" s="9">
        <v>2020</v>
      </c>
      <c r="O7" s="9">
        <v>2021</v>
      </c>
    </row>
    <row r="8" spans="1:15" ht="15">
      <c r="A8" s="9">
        <v>1</v>
      </c>
      <c r="B8" s="9">
        <v>2</v>
      </c>
      <c r="C8" s="63">
        <v>3</v>
      </c>
      <c r="D8" s="64"/>
      <c r="E8" s="9">
        <v>4</v>
      </c>
      <c r="F8" s="9">
        <v>5</v>
      </c>
      <c r="G8" s="9">
        <v>6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</row>
    <row r="9" spans="1:15" ht="12.75">
      <c r="A9" s="65" t="s">
        <v>109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7"/>
    </row>
    <row r="10" spans="1:15" ht="255.75" customHeight="1">
      <c r="A10" s="50">
        <v>1</v>
      </c>
      <c r="B10" s="68" t="s">
        <v>110</v>
      </c>
      <c r="C10" s="69">
        <v>0</v>
      </c>
      <c r="D10" s="70"/>
      <c r="E10" s="59">
        <v>121301</v>
      </c>
      <c r="F10" s="59">
        <v>0</v>
      </c>
      <c r="G10" s="59">
        <v>0</v>
      </c>
      <c r="H10" s="30" t="s">
        <v>92</v>
      </c>
      <c r="I10" s="9" t="s">
        <v>88</v>
      </c>
      <c r="J10" s="9">
        <v>8</v>
      </c>
      <c r="K10" s="9">
        <v>13</v>
      </c>
      <c r="L10" s="9">
        <v>10</v>
      </c>
      <c r="M10" s="9">
        <v>8</v>
      </c>
      <c r="N10" s="9">
        <v>0</v>
      </c>
      <c r="O10" s="9">
        <v>0</v>
      </c>
    </row>
    <row r="11" spans="1:15" ht="204" customHeight="1">
      <c r="A11" s="50"/>
      <c r="B11" s="68"/>
      <c r="C11" s="71"/>
      <c r="D11" s="72"/>
      <c r="E11" s="60"/>
      <c r="F11" s="60"/>
      <c r="G11" s="60"/>
      <c r="H11" s="30" t="s">
        <v>116</v>
      </c>
      <c r="I11" s="9" t="s">
        <v>88</v>
      </c>
      <c r="J11" s="9">
        <v>1</v>
      </c>
      <c r="K11" s="9">
        <v>2</v>
      </c>
      <c r="L11" s="9">
        <v>2</v>
      </c>
      <c r="M11" s="9">
        <v>2</v>
      </c>
      <c r="N11" s="9">
        <v>0</v>
      </c>
      <c r="O11" s="9">
        <v>0</v>
      </c>
    </row>
    <row r="12" ht="14.25" customHeight="1">
      <c r="A12" s="3"/>
    </row>
  </sheetData>
  <sheetProtection/>
  <mergeCells count="20">
    <mergeCell ref="C6:G6"/>
    <mergeCell ref="F10:F11"/>
    <mergeCell ref="I6:I7"/>
    <mergeCell ref="K6:O6"/>
    <mergeCell ref="C7:D7"/>
    <mergeCell ref="C8:D8"/>
    <mergeCell ref="A9:O9"/>
    <mergeCell ref="A10:A11"/>
    <mergeCell ref="B10:B11"/>
    <mergeCell ref="C10:D11"/>
    <mergeCell ref="H6:H7"/>
    <mergeCell ref="E10:E11"/>
    <mergeCell ref="J6:J7"/>
    <mergeCell ref="G10:G11"/>
    <mergeCell ref="L1:O1"/>
    <mergeCell ref="A2:K2"/>
    <mergeCell ref="A3:K3"/>
    <mergeCell ref="A4:K4"/>
    <mergeCell ref="A6:A7"/>
    <mergeCell ref="B6:B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11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6.140625" style="27" bestFit="1" customWidth="1"/>
    <col min="2" max="2" width="20.140625" style="27" customWidth="1"/>
    <col min="3" max="3" width="35.00390625" style="27" customWidth="1"/>
    <col min="4" max="4" width="15.7109375" style="27" customWidth="1"/>
    <col min="5" max="5" width="54.28125" style="27" customWidth="1"/>
    <col min="6" max="6" width="35.140625" style="27" customWidth="1"/>
    <col min="7" max="7" width="15.8515625" style="27" customWidth="1"/>
    <col min="8" max="16384" width="9.140625" style="27" customWidth="1"/>
  </cols>
  <sheetData>
    <row r="1" spans="6:7" ht="55.5" customHeight="1">
      <c r="F1" s="78" t="s">
        <v>104</v>
      </c>
      <c r="G1" s="78"/>
    </row>
    <row r="2" spans="6:7" ht="5.25" customHeight="1">
      <c r="F2" s="40"/>
      <c r="G2" s="40"/>
    </row>
    <row r="3" spans="1:7" s="28" customFormat="1" ht="12.75" customHeight="1">
      <c r="A3" s="79" t="s">
        <v>82</v>
      </c>
      <c r="B3" s="79"/>
      <c r="C3" s="79"/>
      <c r="D3" s="79"/>
      <c r="E3" s="79"/>
      <c r="F3" s="79"/>
      <c r="G3" s="79"/>
    </row>
    <row r="4" spans="1:7" s="28" customFormat="1" ht="12.75">
      <c r="A4" s="79" t="s">
        <v>52</v>
      </c>
      <c r="B4" s="79"/>
      <c r="C4" s="79"/>
      <c r="D4" s="79"/>
      <c r="E4" s="79"/>
      <c r="F4" s="79"/>
      <c r="G4" s="79"/>
    </row>
    <row r="5" spans="1:7" s="28" customFormat="1" ht="15.75" customHeight="1">
      <c r="A5" s="79" t="s">
        <v>117</v>
      </c>
      <c r="B5" s="79"/>
      <c r="C5" s="79"/>
      <c r="D5" s="79"/>
      <c r="E5" s="79"/>
      <c r="F5" s="79"/>
      <c r="G5" s="79"/>
    </row>
    <row r="6" spans="1:5" ht="3" customHeight="1">
      <c r="A6" s="29"/>
      <c r="B6" s="29"/>
      <c r="C6" s="29"/>
      <c r="D6" s="29"/>
      <c r="E6" s="29"/>
    </row>
    <row r="7" spans="1:7" ht="66.75" customHeight="1">
      <c r="A7" s="38" t="s">
        <v>2</v>
      </c>
      <c r="B7" s="38" t="s">
        <v>53</v>
      </c>
      <c r="C7" s="26" t="s">
        <v>55</v>
      </c>
      <c r="D7" s="26" t="s">
        <v>56</v>
      </c>
      <c r="E7" s="26" t="s">
        <v>76</v>
      </c>
      <c r="F7" s="26" t="s">
        <v>77</v>
      </c>
      <c r="G7" s="26" t="s">
        <v>78</v>
      </c>
    </row>
    <row r="8" spans="1:7" ht="12.75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38">
        <v>7</v>
      </c>
      <c r="G8" s="38">
        <v>8</v>
      </c>
    </row>
    <row r="9" spans="1:7" ht="12.75">
      <c r="A9" s="73" t="s">
        <v>109</v>
      </c>
      <c r="B9" s="74"/>
      <c r="C9" s="74"/>
      <c r="D9" s="74"/>
      <c r="E9" s="74"/>
      <c r="F9" s="74"/>
      <c r="G9" s="75"/>
    </row>
    <row r="10" spans="1:7" ht="140.25">
      <c r="A10" s="76">
        <v>1</v>
      </c>
      <c r="B10" s="77" t="s">
        <v>110</v>
      </c>
      <c r="C10" s="39" t="s">
        <v>115</v>
      </c>
      <c r="D10" s="38" t="s">
        <v>88</v>
      </c>
      <c r="E10" s="38" t="s">
        <v>93</v>
      </c>
      <c r="F10" s="80" t="s">
        <v>119</v>
      </c>
      <c r="G10" s="38" t="s">
        <v>80</v>
      </c>
    </row>
    <row r="11" spans="1:7" ht="164.25" customHeight="1">
      <c r="A11" s="76"/>
      <c r="B11" s="77"/>
      <c r="C11" s="39" t="s">
        <v>116</v>
      </c>
      <c r="D11" s="38" t="s">
        <v>88</v>
      </c>
      <c r="E11" s="36" t="s">
        <v>94</v>
      </c>
      <c r="F11" s="81"/>
      <c r="G11" s="38" t="s">
        <v>80</v>
      </c>
    </row>
    <row r="12" ht="14.25" customHeight="1"/>
  </sheetData>
  <sheetProtection/>
  <mergeCells count="8">
    <mergeCell ref="A9:G9"/>
    <mergeCell ref="A10:A11"/>
    <mergeCell ref="B10:B11"/>
    <mergeCell ref="F1:G1"/>
    <mergeCell ref="A4:G4"/>
    <mergeCell ref="A5:G5"/>
    <mergeCell ref="A3:G3"/>
    <mergeCell ref="F10:F11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20"/>
  <sheetViews>
    <sheetView zoomScale="65" zoomScaleNormal="65" zoomScalePageLayoutView="0" workbookViewId="0" topLeftCell="A7">
      <selection activeCell="E5" sqref="E5"/>
    </sheetView>
  </sheetViews>
  <sheetFormatPr defaultColWidth="9.140625" defaultRowHeight="12.75"/>
  <cols>
    <col min="1" max="1" width="40.8515625" style="41" customWidth="1"/>
    <col min="2" max="2" width="27.140625" style="41" bestFit="1" customWidth="1"/>
    <col min="3" max="3" width="30.7109375" style="41" customWidth="1"/>
    <col min="4" max="4" width="29.421875" style="41" bestFit="1" customWidth="1"/>
    <col min="5" max="5" width="28.421875" style="41" bestFit="1" customWidth="1"/>
    <col min="6" max="14" width="9.140625" style="42" customWidth="1"/>
    <col min="15" max="16384" width="9.140625" style="41" customWidth="1"/>
  </cols>
  <sheetData>
    <row r="1" spans="5:14" ht="58.5" customHeight="1">
      <c r="E1" s="37" t="s">
        <v>105</v>
      </c>
      <c r="N1" s="8"/>
    </row>
    <row r="2" spans="1:14" s="43" customFormat="1" ht="59.25" customHeight="1">
      <c r="A2" s="61" t="s">
        <v>118</v>
      </c>
      <c r="B2" s="61"/>
      <c r="C2" s="61"/>
      <c r="D2" s="61"/>
      <c r="E2" s="61"/>
      <c r="F2" s="2"/>
      <c r="G2" s="2"/>
      <c r="H2" s="2"/>
      <c r="I2" s="2"/>
      <c r="J2" s="2"/>
      <c r="K2" s="2"/>
      <c r="L2" s="2"/>
      <c r="M2" s="2"/>
      <c r="N2" s="2"/>
    </row>
    <row r="3" spans="1:14" s="43" customFormat="1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5" ht="60">
      <c r="A4" s="9" t="s">
        <v>21</v>
      </c>
      <c r="B4" s="9" t="s">
        <v>22</v>
      </c>
      <c r="C4" s="9" t="s">
        <v>23</v>
      </c>
      <c r="D4" s="9" t="s">
        <v>24</v>
      </c>
      <c r="E4" s="9" t="s">
        <v>25</v>
      </c>
    </row>
    <row r="5" spans="1:5" ht="95.25" customHeight="1">
      <c r="A5" s="87" t="s">
        <v>36</v>
      </c>
      <c r="B5" s="9" t="s">
        <v>26</v>
      </c>
      <c r="C5" s="82" t="s">
        <v>96</v>
      </c>
      <c r="D5" s="5" t="s">
        <v>95</v>
      </c>
      <c r="E5" s="9" t="s">
        <v>27</v>
      </c>
    </row>
    <row r="6" spans="1:5" ht="97.5" customHeight="1">
      <c r="A6" s="88"/>
      <c r="B6" s="9" t="s">
        <v>0</v>
      </c>
      <c r="C6" s="83"/>
      <c r="D6" s="5" t="s">
        <v>84</v>
      </c>
      <c r="E6" s="5"/>
    </row>
    <row r="7" spans="1:5" ht="96" customHeight="1">
      <c r="A7" s="88"/>
      <c r="B7" s="9" t="s">
        <v>4</v>
      </c>
      <c r="C7" s="83"/>
      <c r="D7" s="5" t="s">
        <v>95</v>
      </c>
      <c r="E7" s="5"/>
    </row>
    <row r="8" spans="1:5" ht="94.5" customHeight="1">
      <c r="A8" s="88"/>
      <c r="B8" s="9" t="s">
        <v>28</v>
      </c>
      <c r="C8" s="83"/>
      <c r="D8" s="5" t="s">
        <v>85</v>
      </c>
      <c r="E8" s="5"/>
    </row>
    <row r="9" spans="1:5" ht="92.25" customHeight="1">
      <c r="A9" s="60"/>
      <c r="B9" s="9" t="s">
        <v>29</v>
      </c>
      <c r="C9" s="83"/>
      <c r="D9" s="5" t="s">
        <v>85</v>
      </c>
      <c r="E9" s="5"/>
    </row>
    <row r="10" spans="1:5" ht="126.75" customHeight="1">
      <c r="A10" s="87" t="s">
        <v>30</v>
      </c>
      <c r="B10" s="9" t="s">
        <v>26</v>
      </c>
      <c r="C10" s="83"/>
      <c r="D10" s="5" t="s">
        <v>95</v>
      </c>
      <c r="E10" s="5" t="s">
        <v>27</v>
      </c>
    </row>
    <row r="11" spans="1:5" ht="99" customHeight="1">
      <c r="A11" s="88"/>
      <c r="B11" s="9" t="s">
        <v>0</v>
      </c>
      <c r="C11" s="83"/>
      <c r="D11" s="5" t="s">
        <v>85</v>
      </c>
      <c r="E11" s="5"/>
    </row>
    <row r="12" spans="1:5" ht="96" customHeight="1">
      <c r="A12" s="88"/>
      <c r="B12" s="9" t="s">
        <v>4</v>
      </c>
      <c r="C12" s="83"/>
      <c r="D12" s="5" t="s">
        <v>95</v>
      </c>
      <c r="E12" s="5"/>
    </row>
    <row r="13" spans="1:5" ht="94.5" customHeight="1">
      <c r="A13" s="88"/>
      <c r="B13" s="9" t="s">
        <v>28</v>
      </c>
      <c r="C13" s="83"/>
      <c r="D13" s="5" t="s">
        <v>85</v>
      </c>
      <c r="E13" s="5"/>
    </row>
    <row r="14" spans="1:5" ht="95.25" customHeight="1">
      <c r="A14" s="60"/>
      <c r="B14" s="9" t="s">
        <v>29</v>
      </c>
      <c r="C14" s="84"/>
      <c r="D14" s="5" t="s">
        <v>85</v>
      </c>
      <c r="E14" s="5"/>
    </row>
    <row r="15" spans="1:5" ht="15">
      <c r="A15" s="6"/>
      <c r="B15" s="6"/>
      <c r="C15" s="10"/>
      <c r="D15" s="6"/>
      <c r="E15" s="10"/>
    </row>
    <row r="16" spans="1:14" s="47" customFormat="1" ht="15">
      <c r="A16" s="85" t="s">
        <v>31</v>
      </c>
      <c r="B16" s="85"/>
      <c r="C16" s="85"/>
      <c r="D16" s="85"/>
      <c r="E16" s="85"/>
      <c r="F16" s="46"/>
      <c r="G16" s="46"/>
      <c r="H16" s="46"/>
      <c r="I16" s="46"/>
      <c r="J16" s="46"/>
      <c r="K16" s="46"/>
      <c r="L16" s="46"/>
      <c r="M16" s="46"/>
      <c r="N16" s="46"/>
    </row>
    <row r="17" spans="1:14" s="47" customFormat="1" ht="65.25" customHeight="1">
      <c r="A17" s="85" t="s">
        <v>32</v>
      </c>
      <c r="B17" s="85"/>
      <c r="C17" s="85"/>
      <c r="D17" s="85"/>
      <c r="E17" s="85"/>
      <c r="F17" s="46"/>
      <c r="G17" s="46"/>
      <c r="H17" s="46"/>
      <c r="I17" s="46"/>
      <c r="J17" s="46"/>
      <c r="K17" s="46"/>
      <c r="L17" s="46"/>
      <c r="M17" s="46"/>
      <c r="N17" s="46"/>
    </row>
    <row r="18" spans="1:14" s="47" customFormat="1" ht="78" customHeight="1">
      <c r="A18" s="86" t="s">
        <v>33</v>
      </c>
      <c r="B18" s="86"/>
      <c r="C18" s="86"/>
      <c r="D18" s="86"/>
      <c r="E18" s="86"/>
      <c r="F18" s="46"/>
      <c r="G18" s="46"/>
      <c r="H18" s="46"/>
      <c r="I18" s="46"/>
      <c r="J18" s="46"/>
      <c r="K18" s="46"/>
      <c r="L18" s="46"/>
      <c r="M18" s="46"/>
      <c r="N18" s="46"/>
    </row>
    <row r="19" spans="1:14" s="47" customFormat="1" ht="33.75" customHeight="1">
      <c r="A19" s="85" t="s">
        <v>34</v>
      </c>
      <c r="B19" s="85"/>
      <c r="C19" s="85"/>
      <c r="D19" s="85"/>
      <c r="E19" s="85"/>
      <c r="F19" s="46"/>
      <c r="G19" s="46"/>
      <c r="H19" s="46"/>
      <c r="I19" s="46"/>
      <c r="J19" s="46"/>
      <c r="K19" s="46"/>
      <c r="L19" s="46"/>
      <c r="M19" s="46"/>
      <c r="N19" s="46"/>
    </row>
    <row r="20" spans="1:5" ht="33.75" customHeight="1">
      <c r="A20" s="85" t="s">
        <v>35</v>
      </c>
      <c r="B20" s="85"/>
      <c r="C20" s="85"/>
      <c r="D20" s="85"/>
      <c r="E20" s="85"/>
    </row>
  </sheetData>
  <sheetProtection/>
  <mergeCells count="9">
    <mergeCell ref="C5:C14"/>
    <mergeCell ref="A17:E17"/>
    <mergeCell ref="A18:E18"/>
    <mergeCell ref="A19:E19"/>
    <mergeCell ref="A20:E20"/>
    <mergeCell ref="A2:E2"/>
    <mergeCell ref="A5:A9"/>
    <mergeCell ref="A10:A14"/>
    <mergeCell ref="A16:E16"/>
  </mergeCells>
  <printOptions/>
  <pageMargins left="0.7874015748031497" right="0.5511811023622047" top="0.7874015748031497" bottom="0.7874015748031497" header="0.5118110236220472" footer="0.5118110236220472"/>
  <pageSetup fitToHeight="0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47"/>
  <sheetViews>
    <sheetView zoomScale="70" zoomScaleNormal="70" zoomScalePageLayoutView="0" workbookViewId="0" topLeftCell="A19">
      <selection activeCell="L30" sqref="L30"/>
    </sheetView>
  </sheetViews>
  <sheetFormatPr defaultColWidth="9.140625" defaultRowHeight="12.75"/>
  <cols>
    <col min="1" max="1" width="5.8515625" style="41" customWidth="1"/>
    <col min="2" max="2" width="23.421875" style="41" customWidth="1"/>
    <col min="3" max="3" width="14.7109375" style="41" customWidth="1"/>
    <col min="4" max="4" width="15.8515625" style="41" customWidth="1"/>
    <col min="5" max="5" width="9.140625" style="41" customWidth="1"/>
    <col min="6" max="6" width="15.57421875" style="41" customWidth="1"/>
    <col min="7" max="10" width="16.8515625" style="41" bestFit="1" customWidth="1"/>
    <col min="11" max="12" width="27.421875" style="41" customWidth="1"/>
    <col min="13" max="16384" width="9.140625" style="41" customWidth="1"/>
  </cols>
  <sheetData>
    <row r="1" spans="5:12" ht="48.75" customHeight="1">
      <c r="E1" s="42"/>
      <c r="F1" s="42"/>
      <c r="G1" s="42"/>
      <c r="H1" s="42"/>
      <c r="I1" s="42"/>
      <c r="K1" s="52" t="s">
        <v>106</v>
      </c>
      <c r="L1" s="52"/>
    </row>
    <row r="2" spans="1:12" s="43" customFormat="1" ht="15.75" customHeight="1">
      <c r="A2" s="61" t="s">
        <v>16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s="43" customFormat="1" ht="15.75" customHeight="1">
      <c r="A3" s="61" t="s">
        <v>107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s="43" customFormat="1" ht="15.7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s="43" customFormat="1" ht="15.7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1"/>
    </row>
    <row r="6" spans="1:12" ht="15" customHeight="1">
      <c r="A6" s="50" t="s">
        <v>2</v>
      </c>
      <c r="B6" s="50" t="s">
        <v>5</v>
      </c>
      <c r="C6" s="50" t="s">
        <v>9</v>
      </c>
      <c r="D6" s="50" t="s">
        <v>6</v>
      </c>
      <c r="E6" s="50" t="s">
        <v>10</v>
      </c>
      <c r="F6" s="50" t="s">
        <v>7</v>
      </c>
      <c r="G6" s="50"/>
      <c r="H6" s="50"/>
      <c r="I6" s="50"/>
      <c r="J6" s="50"/>
      <c r="K6" s="50" t="s">
        <v>11</v>
      </c>
      <c r="L6" s="87" t="s">
        <v>13</v>
      </c>
    </row>
    <row r="7" spans="1:12" ht="78" customHeight="1">
      <c r="A7" s="50"/>
      <c r="B7" s="50"/>
      <c r="C7" s="50"/>
      <c r="D7" s="50"/>
      <c r="E7" s="50"/>
      <c r="F7" s="9">
        <v>2017</v>
      </c>
      <c r="G7" s="9">
        <v>2018</v>
      </c>
      <c r="H7" s="9">
        <v>2019</v>
      </c>
      <c r="I7" s="9">
        <v>2020</v>
      </c>
      <c r="J7" s="9">
        <v>2021</v>
      </c>
      <c r="K7" s="50"/>
      <c r="L7" s="90"/>
    </row>
    <row r="8" spans="1:12" ht="15">
      <c r="A8" s="5">
        <v>1</v>
      </c>
      <c r="B8" s="5">
        <v>2</v>
      </c>
      <c r="C8" s="5">
        <v>3</v>
      </c>
      <c r="D8" s="5">
        <v>4</v>
      </c>
      <c r="E8" s="5">
        <v>6</v>
      </c>
      <c r="F8" s="5">
        <v>7</v>
      </c>
      <c r="G8" s="5">
        <v>8</v>
      </c>
      <c r="H8" s="5">
        <v>9</v>
      </c>
      <c r="I8" s="5">
        <v>10</v>
      </c>
      <c r="J8" s="5">
        <v>11</v>
      </c>
      <c r="K8" s="5">
        <v>12</v>
      </c>
      <c r="L8" s="5">
        <v>13</v>
      </c>
    </row>
    <row r="9" spans="1:12" ht="15" customHeight="1">
      <c r="A9" s="51" t="s">
        <v>3</v>
      </c>
      <c r="B9" s="68" t="s">
        <v>111</v>
      </c>
      <c r="C9" s="50" t="s">
        <v>18</v>
      </c>
      <c r="D9" s="4" t="s">
        <v>1</v>
      </c>
      <c r="E9" s="31">
        <f>F9+G9+H9+I9+J9</f>
        <v>121301</v>
      </c>
      <c r="F9" s="31">
        <v>50868</v>
      </c>
      <c r="G9" s="31">
        <v>39129</v>
      </c>
      <c r="H9" s="31">
        <v>31304</v>
      </c>
      <c r="I9" s="31">
        <v>0</v>
      </c>
      <c r="J9" s="31">
        <v>0</v>
      </c>
      <c r="K9" s="50" t="s">
        <v>19</v>
      </c>
      <c r="L9" s="50" t="s">
        <v>120</v>
      </c>
    </row>
    <row r="10" spans="1:12" ht="45">
      <c r="A10" s="51"/>
      <c r="B10" s="68"/>
      <c r="C10" s="50"/>
      <c r="D10" s="30" t="s">
        <v>0</v>
      </c>
      <c r="E10" s="31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50"/>
      <c r="L10" s="50"/>
    </row>
    <row r="11" spans="1:12" ht="62.25" customHeight="1">
      <c r="A11" s="51"/>
      <c r="B11" s="68"/>
      <c r="C11" s="50"/>
      <c r="D11" s="30" t="s">
        <v>4</v>
      </c>
      <c r="E11" s="31">
        <f>F11+G11+H11+I11+J11</f>
        <v>121301</v>
      </c>
      <c r="F11" s="31">
        <v>50868</v>
      </c>
      <c r="G11" s="31">
        <v>39129</v>
      </c>
      <c r="H11" s="31">
        <v>31304</v>
      </c>
      <c r="I11" s="31">
        <v>0</v>
      </c>
      <c r="J11" s="31">
        <v>0</v>
      </c>
      <c r="K11" s="50"/>
      <c r="L11" s="50"/>
    </row>
    <row r="12" spans="1:12" ht="73.5" customHeight="1">
      <c r="A12" s="51"/>
      <c r="B12" s="68"/>
      <c r="C12" s="50"/>
      <c r="D12" s="30" t="s">
        <v>15</v>
      </c>
      <c r="E12" s="31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50"/>
      <c r="L12" s="50"/>
    </row>
    <row r="13" spans="1:12" ht="31.5" customHeight="1">
      <c r="A13" s="51"/>
      <c r="B13" s="68"/>
      <c r="C13" s="50"/>
      <c r="D13" s="30" t="s">
        <v>8</v>
      </c>
      <c r="E13" s="31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50"/>
      <c r="L13" s="50"/>
    </row>
    <row r="14" spans="1:12" ht="15" customHeight="1">
      <c r="A14" s="91" t="s">
        <v>108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</row>
    <row r="15" spans="1:12" ht="15">
      <c r="A15" s="51" t="s">
        <v>14</v>
      </c>
      <c r="B15" s="92" t="s">
        <v>17</v>
      </c>
      <c r="C15" s="50" t="s">
        <v>18</v>
      </c>
      <c r="D15" s="4" t="s">
        <v>1</v>
      </c>
      <c r="E15" s="31">
        <f>F15+G15+H15+I15+J15</f>
        <v>121301</v>
      </c>
      <c r="F15" s="31">
        <f>F16+F17+F18+F19</f>
        <v>50868</v>
      </c>
      <c r="G15" s="31">
        <v>39129</v>
      </c>
      <c r="H15" s="31">
        <v>31304</v>
      </c>
      <c r="I15" s="31">
        <f>I16+I17+I18+I19</f>
        <v>0</v>
      </c>
      <c r="J15" s="31">
        <f>J16+J17+J18+J19</f>
        <v>0</v>
      </c>
      <c r="K15" s="51" t="s">
        <v>20</v>
      </c>
      <c r="L15" s="51" t="s">
        <v>121</v>
      </c>
    </row>
    <row r="16" spans="1:12" ht="81.75" customHeight="1">
      <c r="A16" s="51"/>
      <c r="B16" s="92"/>
      <c r="C16" s="50"/>
      <c r="D16" s="30" t="s">
        <v>0</v>
      </c>
      <c r="E16" s="31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51"/>
      <c r="L16" s="51"/>
    </row>
    <row r="17" spans="1:12" ht="69" customHeight="1">
      <c r="A17" s="51"/>
      <c r="B17" s="92"/>
      <c r="C17" s="50"/>
      <c r="D17" s="30" t="s">
        <v>4</v>
      </c>
      <c r="E17" s="31">
        <f>F17+G17+H17+I17+J17</f>
        <v>121301</v>
      </c>
      <c r="F17" s="31">
        <v>50868</v>
      </c>
      <c r="G17" s="31">
        <v>39129</v>
      </c>
      <c r="H17" s="31">
        <v>31304</v>
      </c>
      <c r="I17" s="31">
        <v>0</v>
      </c>
      <c r="J17" s="31">
        <v>0</v>
      </c>
      <c r="K17" s="51"/>
      <c r="L17" s="51"/>
    </row>
    <row r="18" spans="1:12" ht="76.5" customHeight="1">
      <c r="A18" s="51"/>
      <c r="B18" s="92"/>
      <c r="C18" s="50"/>
      <c r="D18" s="30" t="s">
        <v>15</v>
      </c>
      <c r="E18" s="31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51"/>
      <c r="L18" s="51"/>
    </row>
    <row r="19" spans="1:12" ht="74.25" customHeight="1">
      <c r="A19" s="51"/>
      <c r="B19" s="92"/>
      <c r="C19" s="50"/>
      <c r="D19" s="30" t="s">
        <v>8</v>
      </c>
      <c r="E19" s="31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51"/>
      <c r="L19" s="51"/>
    </row>
    <row r="20" spans="1:12" ht="15">
      <c r="A20" s="51" t="s">
        <v>14</v>
      </c>
      <c r="B20" s="89" t="s">
        <v>83</v>
      </c>
      <c r="C20" s="50" t="s">
        <v>18</v>
      </c>
      <c r="D20" s="4" t="s">
        <v>1</v>
      </c>
      <c r="E20" s="31">
        <f>F20+G20+H20+I20+J20</f>
        <v>121301</v>
      </c>
      <c r="F20" s="31">
        <f>F21+F22+F23+F24</f>
        <v>50868</v>
      </c>
      <c r="G20" s="31">
        <v>39129</v>
      </c>
      <c r="H20" s="31">
        <f>H21+H22+H23+H24</f>
        <v>31304</v>
      </c>
      <c r="I20" s="31">
        <f>I21+I22+I23+I24</f>
        <v>0</v>
      </c>
      <c r="J20" s="31">
        <f>J21+J22+J23+J24</f>
        <v>0</v>
      </c>
      <c r="K20" s="50" t="s">
        <v>20</v>
      </c>
      <c r="L20" s="50" t="s">
        <v>122</v>
      </c>
    </row>
    <row r="21" spans="1:12" ht="58.5" customHeight="1">
      <c r="A21" s="51"/>
      <c r="B21" s="89"/>
      <c r="C21" s="50"/>
      <c r="D21" s="30" t="s">
        <v>0</v>
      </c>
      <c r="E21" s="31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50"/>
      <c r="L21" s="50"/>
    </row>
    <row r="22" spans="1:12" ht="69" customHeight="1">
      <c r="A22" s="51"/>
      <c r="B22" s="89"/>
      <c r="C22" s="50"/>
      <c r="D22" s="30" t="s">
        <v>4</v>
      </c>
      <c r="E22" s="31">
        <f>F22+G22+H22+I22+J22</f>
        <v>121301</v>
      </c>
      <c r="F22" s="31">
        <v>50868</v>
      </c>
      <c r="G22" s="31">
        <v>39129</v>
      </c>
      <c r="H22" s="31">
        <v>31304</v>
      </c>
      <c r="I22" s="31">
        <v>0</v>
      </c>
      <c r="J22" s="31">
        <v>0</v>
      </c>
      <c r="K22" s="50"/>
      <c r="L22" s="50"/>
    </row>
    <row r="23" spans="1:12" ht="63" customHeight="1">
      <c r="A23" s="51"/>
      <c r="B23" s="89"/>
      <c r="C23" s="50"/>
      <c r="D23" s="30" t="s">
        <v>15</v>
      </c>
      <c r="E23" s="31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50"/>
      <c r="L23" s="50"/>
    </row>
    <row r="24" spans="1:12" ht="63" customHeight="1">
      <c r="A24" s="51"/>
      <c r="B24" s="89"/>
      <c r="C24" s="50"/>
      <c r="D24" s="30" t="s">
        <v>8</v>
      </c>
      <c r="E24" s="31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50"/>
      <c r="L24" s="50"/>
    </row>
    <row r="25" spans="11:14" ht="15" customHeight="1">
      <c r="K25" s="42"/>
      <c r="L25" s="6"/>
      <c r="M25" s="42"/>
      <c r="N25" s="42"/>
    </row>
    <row r="26" spans="1:14" ht="15">
      <c r="A26" s="3" t="s">
        <v>12</v>
      </c>
      <c r="K26" s="42"/>
      <c r="L26" s="6"/>
      <c r="M26" s="42"/>
      <c r="N26" s="42"/>
    </row>
    <row r="27" spans="11:12" ht="15">
      <c r="K27" s="42"/>
      <c r="L27" s="6"/>
    </row>
    <row r="28" spans="11:12" ht="15">
      <c r="K28" s="42"/>
      <c r="L28" s="6"/>
    </row>
    <row r="29" spans="11:12" ht="15">
      <c r="K29" s="42"/>
      <c r="L29" s="6"/>
    </row>
    <row r="30" spans="11:12" ht="15">
      <c r="K30" s="42"/>
      <c r="L30" s="6"/>
    </row>
    <row r="31" spans="11:12" ht="15">
      <c r="K31" s="42"/>
      <c r="L31" s="6"/>
    </row>
    <row r="32" spans="11:12" ht="15">
      <c r="K32" s="42"/>
      <c r="L32" s="6"/>
    </row>
    <row r="33" spans="11:12" ht="15">
      <c r="K33" s="42"/>
      <c r="L33" s="6"/>
    </row>
    <row r="34" spans="11:12" ht="15">
      <c r="K34" s="42"/>
      <c r="L34" s="6"/>
    </row>
    <row r="35" spans="11:12" ht="15">
      <c r="K35" s="42"/>
      <c r="L35" s="6"/>
    </row>
    <row r="36" spans="11:12" ht="15">
      <c r="K36" s="42"/>
      <c r="L36" s="6"/>
    </row>
    <row r="37" spans="11:12" ht="15">
      <c r="K37" s="42"/>
      <c r="L37" s="6"/>
    </row>
    <row r="38" spans="11:12" ht="15">
      <c r="K38" s="42"/>
      <c r="L38" s="6"/>
    </row>
    <row r="39" spans="11:12" ht="15">
      <c r="K39" s="42"/>
      <c r="L39" s="6"/>
    </row>
    <row r="40" spans="11:12" ht="15">
      <c r="K40" s="42"/>
      <c r="L40" s="6"/>
    </row>
    <row r="41" spans="11:12" ht="15">
      <c r="K41" s="42"/>
      <c r="L41" s="6"/>
    </row>
    <row r="42" spans="11:12" ht="15">
      <c r="K42" s="42"/>
      <c r="L42" s="6"/>
    </row>
    <row r="43" spans="11:12" ht="15">
      <c r="K43" s="42"/>
      <c r="L43" s="6"/>
    </row>
    <row r="44" spans="11:12" ht="15">
      <c r="K44" s="42"/>
      <c r="L44" s="6"/>
    </row>
    <row r="45" spans="11:12" ht="12.75">
      <c r="K45" s="42"/>
      <c r="L45" s="42"/>
    </row>
    <row r="46" spans="11:12" ht="12.75">
      <c r="K46" s="42"/>
      <c r="L46" s="42"/>
    </row>
    <row r="47" spans="11:12" ht="12.75">
      <c r="K47" s="42"/>
      <c r="L47" s="42"/>
    </row>
  </sheetData>
  <sheetProtection/>
  <mergeCells count="27">
    <mergeCell ref="A15:A19"/>
    <mergeCell ref="L15:L19"/>
    <mergeCell ref="D6:D7"/>
    <mergeCell ref="F6:J6"/>
    <mergeCell ref="K15:K19"/>
    <mergeCell ref="A14:L14"/>
    <mergeCell ref="B15:B19"/>
    <mergeCell ref="E6:E7"/>
    <mergeCell ref="C15:C19"/>
    <mergeCell ref="C6:C7"/>
    <mergeCell ref="C9:C13"/>
    <mergeCell ref="L6:L7"/>
    <mergeCell ref="K1:L1"/>
    <mergeCell ref="K6:K7"/>
    <mergeCell ref="L9:L13"/>
    <mergeCell ref="A3:L4"/>
    <mergeCell ref="A2:L2"/>
    <mergeCell ref="A20:A24"/>
    <mergeCell ref="B20:B24"/>
    <mergeCell ref="C20:C24"/>
    <mergeCell ref="K20:K24"/>
    <mergeCell ref="L20:L24"/>
    <mergeCell ref="A6:A7"/>
    <mergeCell ref="B6:B7"/>
    <mergeCell ref="A9:A13"/>
    <mergeCell ref="B9:B13"/>
    <mergeCell ref="K9:K13"/>
  </mergeCells>
  <printOptions/>
  <pageMargins left="0.7480314960629921" right="0.5511811023622047" top="0.984251968503937" bottom="0.984251968503937" header="0.5118110236220472" footer="0.5118110236220472"/>
  <pageSetup fitToHeight="0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4"/>
  <sheetViews>
    <sheetView tabSelected="1" zoomScale="80" zoomScaleNormal="80" zoomScalePageLayoutView="0" workbookViewId="0" topLeftCell="A1">
      <selection activeCell="K10" sqref="K10"/>
    </sheetView>
  </sheetViews>
  <sheetFormatPr defaultColWidth="17.140625" defaultRowHeight="12.75"/>
  <cols>
    <col min="1" max="1" width="4.421875" style="11" customWidth="1"/>
    <col min="2" max="2" width="54.7109375" style="11" customWidth="1"/>
    <col min="3" max="3" width="23.28125" style="11" customWidth="1"/>
    <col min="4" max="4" width="10.57421875" style="11" customWidth="1"/>
    <col min="5" max="5" width="12.140625" style="11" customWidth="1"/>
    <col min="6" max="6" width="12.8515625" style="11" customWidth="1"/>
    <col min="7" max="7" width="14.00390625" style="11" customWidth="1"/>
    <col min="8" max="8" width="37.00390625" style="11" customWidth="1"/>
    <col min="9" max="16384" width="17.140625" style="11" customWidth="1"/>
  </cols>
  <sheetData>
    <row r="1" spans="4:10" ht="59.25" customHeight="1">
      <c r="D1" s="12"/>
      <c r="E1" s="13"/>
      <c r="F1" s="13"/>
      <c r="G1" s="93" t="s">
        <v>112</v>
      </c>
      <c r="H1" s="93"/>
      <c r="I1" s="13"/>
      <c r="J1" s="13"/>
    </row>
    <row r="2" spans="1:12" s="14" customFormat="1" ht="80.25" customHeight="1">
      <c r="A2" s="61" t="s">
        <v>113</v>
      </c>
      <c r="B2" s="61"/>
      <c r="C2" s="61"/>
      <c r="D2" s="61"/>
      <c r="E2" s="61"/>
      <c r="F2" s="61"/>
      <c r="G2" s="61"/>
      <c r="H2" s="61"/>
      <c r="I2" s="2"/>
      <c r="J2" s="2"/>
      <c r="K2" s="2"/>
      <c r="L2" s="2"/>
    </row>
    <row r="4" spans="1:8" ht="49.5" customHeight="1">
      <c r="A4" s="98" t="s">
        <v>37</v>
      </c>
      <c r="B4" s="98" t="s">
        <v>38</v>
      </c>
      <c r="C4" s="98" t="s">
        <v>39</v>
      </c>
      <c r="D4" s="100" t="s">
        <v>40</v>
      </c>
      <c r="E4" s="100"/>
      <c r="F4" s="100"/>
      <c r="G4" s="100"/>
      <c r="H4" s="101" t="s">
        <v>41</v>
      </c>
    </row>
    <row r="5" spans="1:9" ht="45.75" customHeight="1">
      <c r="A5" s="99"/>
      <c r="B5" s="99"/>
      <c r="C5" s="99"/>
      <c r="D5" s="15" t="s">
        <v>42</v>
      </c>
      <c r="E5" s="16" t="s">
        <v>43</v>
      </c>
      <c r="F5" s="16" t="s">
        <v>44</v>
      </c>
      <c r="G5" s="16" t="s">
        <v>45</v>
      </c>
      <c r="H5" s="102"/>
      <c r="I5" s="11" t="s">
        <v>47</v>
      </c>
    </row>
    <row r="6" spans="1:9" ht="15.75">
      <c r="A6" s="17">
        <v>1</v>
      </c>
      <c r="B6" s="17">
        <v>2</v>
      </c>
      <c r="C6" s="17">
        <v>3</v>
      </c>
      <c r="D6" s="17">
        <v>4</v>
      </c>
      <c r="E6" s="18">
        <v>5</v>
      </c>
      <c r="F6" s="18">
        <v>6</v>
      </c>
      <c r="G6" s="18">
        <v>7</v>
      </c>
      <c r="H6" s="18">
        <v>8</v>
      </c>
      <c r="I6" s="11" t="s">
        <v>47</v>
      </c>
    </row>
    <row r="7" spans="1:9" ht="88.5" customHeight="1">
      <c r="A7" s="17"/>
      <c r="B7" s="48" t="s">
        <v>46</v>
      </c>
      <c r="C7" s="48" t="s">
        <v>86</v>
      </c>
      <c r="D7" s="32"/>
      <c r="E7" s="32" t="s">
        <v>47</v>
      </c>
      <c r="F7" s="32"/>
      <c r="G7" s="32"/>
      <c r="H7" s="94" t="s">
        <v>123</v>
      </c>
      <c r="I7" s="11" t="s">
        <v>47</v>
      </c>
    </row>
    <row r="8" spans="1:8" ht="72" customHeight="1">
      <c r="A8" s="17"/>
      <c r="B8" s="48" t="s">
        <v>48</v>
      </c>
      <c r="C8" s="48" t="s">
        <v>50</v>
      </c>
      <c r="D8" s="32"/>
      <c r="E8" s="32"/>
      <c r="F8" s="32" t="s">
        <v>47</v>
      </c>
      <c r="G8" s="32"/>
      <c r="H8" s="95"/>
    </row>
    <row r="9" spans="1:8" ht="84.75" customHeight="1">
      <c r="A9" s="17"/>
      <c r="B9" s="48" t="s">
        <v>79</v>
      </c>
      <c r="C9" s="48" t="s">
        <v>86</v>
      </c>
      <c r="D9" s="32"/>
      <c r="E9" s="32"/>
      <c r="F9" s="32" t="s">
        <v>47</v>
      </c>
      <c r="G9" s="32" t="s">
        <v>47</v>
      </c>
      <c r="H9" s="95"/>
    </row>
    <row r="10" spans="1:8" ht="183" customHeight="1">
      <c r="A10" s="17"/>
      <c r="B10" s="48" t="s">
        <v>49</v>
      </c>
      <c r="C10" s="48" t="s">
        <v>87</v>
      </c>
      <c r="D10" s="32" t="s">
        <v>47</v>
      </c>
      <c r="E10" s="32"/>
      <c r="F10" s="32"/>
      <c r="G10" s="32"/>
      <c r="H10" s="96"/>
    </row>
    <row r="12" spans="2:8" ht="15.75">
      <c r="B12" s="19" t="s">
        <v>98</v>
      </c>
      <c r="H12" s="20" t="s">
        <v>99</v>
      </c>
    </row>
    <row r="14" spans="1:4" ht="29.25" customHeight="1">
      <c r="A14" s="97"/>
      <c r="B14" s="97"/>
      <c r="C14" s="97"/>
      <c r="D14" s="97"/>
    </row>
  </sheetData>
  <sheetProtection/>
  <mergeCells count="9">
    <mergeCell ref="G1:H1"/>
    <mergeCell ref="H7:H10"/>
    <mergeCell ref="A14:D14"/>
    <mergeCell ref="A2:H2"/>
    <mergeCell ref="A4:A5"/>
    <mergeCell ref="B4:B5"/>
    <mergeCell ref="C4:C5"/>
    <mergeCell ref="D4:G4"/>
    <mergeCell ref="H4:H5"/>
  </mergeCells>
  <printOptions/>
  <pageMargins left="0.35433070866141736" right="0.35433070866141736" top="0.7874015748031497" bottom="0.5905511811023623" header="0.5118110236220472" footer="0.5118110236220472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2017-07-27T13:31:30Z</cp:lastPrinted>
  <dcterms:created xsi:type="dcterms:W3CDTF">1996-10-08T23:32:33Z</dcterms:created>
  <dcterms:modified xsi:type="dcterms:W3CDTF">2017-07-27T13:32:51Z</dcterms:modified>
  <cp:category/>
  <cp:version/>
  <cp:contentType/>
  <cp:contentStatus/>
</cp:coreProperties>
</file>